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1640" activeTab="0"/>
  </bookViews>
  <sheets>
    <sheet name="Лист1" sheetId="1" r:id="rId1"/>
  </sheets>
  <definedNames>
    <definedName name="_xlnm.Print_Area" localSheetId="0">'Лист1'!$A$1:$S$74</definedName>
  </definedNames>
  <calcPr fullCalcOnLoad="1"/>
</workbook>
</file>

<file path=xl/sharedStrings.xml><?xml version="1.0" encoding="utf-8"?>
<sst xmlns="http://schemas.openxmlformats.org/spreadsheetml/2006/main" count="114" uniqueCount="111">
  <si>
    <t>КОДЫ</t>
  </si>
  <si>
    <t>Код строки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</si>
  <si>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</si>
  <si>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</si>
  <si>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</si>
  <si>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</si>
  <si>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</si>
  <si>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</si>
  <si>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</si>
  <si>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</si>
  <si>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</si>
  <si>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</si>
  <si>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</si>
  <si>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</si>
  <si>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 показателя</t>
  </si>
  <si>
    <t>обслуживание исполнения бюджета</t>
  </si>
  <si>
    <t>0100</t>
  </si>
  <si>
    <t>0200</t>
  </si>
  <si>
    <t>0210</t>
  </si>
  <si>
    <t>0300</t>
  </si>
  <si>
    <t>0400</t>
  </si>
  <si>
    <t>Наименование органа, осуществляющего кассовое</t>
  </si>
  <si>
    <t>0240</t>
  </si>
  <si>
    <t>0241</t>
  </si>
  <si>
    <t>0242</t>
  </si>
  <si>
    <t>0310</t>
  </si>
  <si>
    <t>0311</t>
  </si>
  <si>
    <t>0312</t>
  </si>
  <si>
    <t>0320</t>
  </si>
  <si>
    <t>0321</t>
  </si>
  <si>
    <t>0700</t>
  </si>
  <si>
    <t>0313</t>
  </si>
  <si>
    <t>заработная плата</t>
  </si>
  <si>
    <t>ФОМС</t>
  </si>
  <si>
    <t>начисления на оплату труда</t>
  </si>
  <si>
    <t>0315</t>
  </si>
  <si>
    <t>0317</t>
  </si>
  <si>
    <t>оплата за продукты питания</t>
  </si>
  <si>
    <t>приобретение медикаментов</t>
  </si>
  <si>
    <t>0318</t>
  </si>
  <si>
    <t>0220</t>
  </si>
  <si>
    <t>от продажи акций и иных форм участия в капитале</t>
  </si>
  <si>
    <t>0243</t>
  </si>
  <si>
    <t>0244</t>
  </si>
  <si>
    <t>Обслуживание государственного внутреннего долга</t>
  </si>
  <si>
    <t>Обслуживание государственного внешнего долга</t>
  </si>
  <si>
    <t>0314</t>
  </si>
  <si>
    <t>0319</t>
  </si>
  <si>
    <t>0330</t>
  </si>
  <si>
    <t>0331</t>
  </si>
  <si>
    <t>0332</t>
  </si>
  <si>
    <t>0333</t>
  </si>
  <si>
    <t>0334</t>
  </si>
  <si>
    <t>Увеличение стоимости акций</t>
  </si>
  <si>
    <t>от возврата бюджетных кредитов нижестоящими бюджетами</t>
  </si>
  <si>
    <t>предоставление бюджетных кредитов нижестоящим бюджетам</t>
  </si>
  <si>
    <t>0322</t>
  </si>
  <si>
    <t>Приложение № 5</t>
  </si>
  <si>
    <t xml:space="preserve">к Порядку составления и ведения кассового плана </t>
  </si>
  <si>
    <t>Единица измерения: руб.</t>
  </si>
  <si>
    <t>Кассовые поступления - всего,                                               в том числе:</t>
  </si>
  <si>
    <t xml:space="preserve">налоговые доходы                 </t>
  </si>
  <si>
    <t>безвозмездные поступления</t>
  </si>
  <si>
    <t>0230</t>
  </si>
  <si>
    <t>от размещения государственных ценных бумаг</t>
  </si>
  <si>
    <t>от возврата бюджетных кредитов юридическим лицам</t>
  </si>
  <si>
    <t>Кассовые выплаты - всего,</t>
  </si>
  <si>
    <t xml:space="preserve">в том числе расходы,                                                               из них:  </t>
  </si>
  <si>
    <t>безвозмездные перечисления</t>
  </si>
  <si>
    <t xml:space="preserve">межбюджетные трансферты,                                                                в том числе:     </t>
  </si>
  <si>
    <t>территориальный заказ по содержанию, ремонту, строительству и реконструкции автомобильных дорог общего пользования Республики Башкортостан регионального, межмуниципального и местного значения</t>
  </si>
  <si>
    <t>республиканская адресная инвестиционная программа</t>
  </si>
  <si>
    <t>Первоочередные выплаты:</t>
  </si>
  <si>
    <t>стипендия, пособия,  социальные выплаты</t>
  </si>
  <si>
    <t>оплата за потребление топливно-энергетических ресурсов</t>
  </si>
  <si>
    <t>по погашению государственных ценных бумаг</t>
  </si>
  <si>
    <t>по погашению бюджетных кредитов, полученных от бюджетов других уровней</t>
  </si>
  <si>
    <t>предоставление бюджетных кредитов юридическим лицам</t>
  </si>
  <si>
    <t>Сальдо операций по поступлениям и выплатам</t>
  </si>
  <si>
    <t/>
  </si>
  <si>
    <t>0323</t>
  </si>
  <si>
    <t>0324</t>
  </si>
  <si>
    <t>Итого за                       1 квартал</t>
  </si>
  <si>
    <t>Итого за                  1 полугодие</t>
  </si>
  <si>
    <t>Итого за           9 месяцев</t>
  </si>
  <si>
    <t>Итого                     за год</t>
  </si>
  <si>
    <t>6</t>
  </si>
  <si>
    <t>по ОКЕИ</t>
  </si>
  <si>
    <t>Дата</t>
  </si>
  <si>
    <t>УТВЕРЖДАЮ</t>
  </si>
  <si>
    <t>0312_1</t>
  </si>
  <si>
    <t>0312_2</t>
  </si>
  <si>
    <t>0312_3</t>
  </si>
  <si>
    <t>от привлечения бюджетных кредитов</t>
  </si>
  <si>
    <t>0241_1</t>
  </si>
  <si>
    <t>Остатки на едином счете бюджета муниципального района Янаульский район Республики Башкортостан на начало отчетного периода</t>
  </si>
  <si>
    <t>Налоговые и неналоговые доходы с учетом невыясненных поступлений, в том числе</t>
  </si>
  <si>
    <t>0211</t>
  </si>
  <si>
    <t>0212</t>
  </si>
  <si>
    <t xml:space="preserve">неналоговые доходы          </t>
  </si>
  <si>
    <t>Справочно: налоговые и неналоговые доходы без учета  невыясненных поступлений</t>
  </si>
  <si>
    <t>Поступления источников финансирования дефицита бюджета муниципального района Янаульский район Республики Башкортостан - всего,                                                                    из них:</t>
  </si>
  <si>
    <t>от   "_____ " ______________ 2014г.</t>
  </si>
  <si>
    <t>Выплаты из источников финансирования дефицита бюджета  мунципального района Янаульский район  Республики Башкортостан - всего,                                                                       из них:</t>
  </si>
  <si>
    <t xml:space="preserve">Остатки на едином счете бюджета муниципального района Янаульский район  Республики Башкортостан на конец отчетного периода                                                                </t>
  </si>
  <si>
    <t xml:space="preserve">КАССОВЫЙ ПЛАН НА ___________ ГОД ИСПОЛНЕНИЯ  БЮДЖЕТА </t>
  </si>
  <si>
    <t xml:space="preserve">НА ЕДИНОМ СЧЕТЕ БЮДЖЕТА СЕЛЬСКОГО ПОСЕЛЕНИЯ  ___________ МУНИЦИПАЛЬНОГО РАЙОНА ЯНАУЛЬСКИЙ РАЙОН РЕСПУБЛИКИ БАШКОРТОСТАН </t>
  </si>
  <si>
    <t>Янаульский район Республики Башкортостан в текущем году</t>
  </si>
  <si>
    <t xml:space="preserve"> бюджета сельскго поселения ____ муниципального района </t>
  </si>
  <si>
    <t xml:space="preserve"> Глава Администрации сельского поселения </t>
  </si>
  <si>
    <t>______________________________________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</si>
</sst>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2"/>
    </font>
    <font>
      <b/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9" fillId="0" borderId="12" xfId="0" applyNumberFormat="1" applyFont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wrapText="1"/>
    </xf>
    <xf numFmtId="2" fontId="9" fillId="0" borderId="12" xfId="0" applyNumberFormat="1" applyFont="1" applyBorder="1" applyAlignment="1">
      <alignment horizontal="center" vertical="center" shrinkToFi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22" xfId="0" applyNumberFormat="1" applyFont="1" applyFill="1" applyBorder="1" applyAlignment="1">
      <alignment wrapText="1"/>
    </xf>
    <xf numFmtId="4" fontId="0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7"/>
  <sheetViews>
    <sheetView showZeros="0" tabSelected="1" view="pageBreakPreview" zoomScaleNormal="90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40.00390625" style="1" customWidth="1"/>
    <col min="2" max="2" width="6.25390625" style="1" customWidth="1"/>
    <col min="3" max="3" width="13.375" style="1" customWidth="1"/>
    <col min="4" max="4" width="15.75390625" style="1" customWidth="1"/>
    <col min="5" max="5" width="13.00390625" style="1" customWidth="1"/>
    <col min="6" max="6" width="13.75390625" style="1" customWidth="1"/>
    <col min="7" max="7" width="14.625" style="1" customWidth="1"/>
    <col min="8" max="8" width="13.875" style="1" customWidth="1"/>
    <col min="9" max="9" width="16.375" style="1" customWidth="1"/>
    <col min="10" max="10" width="14.125" style="1" customWidth="1"/>
    <col min="11" max="11" width="13.75390625" style="1" customWidth="1"/>
    <col min="12" max="12" width="14.00390625" style="1" customWidth="1"/>
    <col min="13" max="13" width="15.00390625" style="1" customWidth="1"/>
    <col min="14" max="15" width="13.625" style="1" customWidth="1"/>
    <col min="16" max="16" width="17.625" style="1" customWidth="1"/>
    <col min="17" max="17" width="15.25390625" style="1" customWidth="1"/>
    <col min="18" max="18" width="15.375" style="1" customWidth="1"/>
    <col min="19" max="19" width="15.875" style="0" customWidth="1"/>
    <col min="21" max="21" width="3.125" style="0" customWidth="1"/>
    <col min="22" max="22" width="12.375" style="0" customWidth="1"/>
  </cols>
  <sheetData>
    <row r="1" spans="10:19" ht="12.75">
      <c r="J1" s="16"/>
      <c r="K1" s="16"/>
      <c r="L1" s="16"/>
      <c r="M1" s="16"/>
      <c r="N1" s="16"/>
      <c r="O1" s="16"/>
      <c r="P1" s="16"/>
      <c r="Q1" s="71" t="s">
        <v>57</v>
      </c>
      <c r="R1" s="71"/>
      <c r="S1" s="71"/>
    </row>
    <row r="2" spans="12:19" ht="12.75">
      <c r="L2" s="2"/>
      <c r="N2" s="71" t="s">
        <v>58</v>
      </c>
      <c r="O2" s="71"/>
      <c r="P2" s="71"/>
      <c r="Q2" s="71"/>
      <c r="R2" s="71"/>
      <c r="S2" s="71"/>
    </row>
    <row r="3" spans="9:19" ht="12.75">
      <c r="I3" s="13"/>
      <c r="M3" s="2"/>
      <c r="N3" s="71" t="s">
        <v>108</v>
      </c>
      <c r="O3" s="71"/>
      <c r="P3" s="71"/>
      <c r="Q3" s="71"/>
      <c r="R3" s="71"/>
      <c r="S3" s="71"/>
    </row>
    <row r="4" spans="1:19" ht="15.75">
      <c r="A4" s="46"/>
      <c r="B4" s="46"/>
      <c r="C4" s="46" t="s">
        <v>105</v>
      </c>
      <c r="D4" s="46"/>
      <c r="E4" s="46"/>
      <c r="F4" s="46"/>
      <c r="G4" s="46"/>
      <c r="H4" s="46"/>
      <c r="I4" s="47"/>
      <c r="J4" s="46"/>
      <c r="M4" s="71" t="s">
        <v>107</v>
      </c>
      <c r="N4" s="71"/>
      <c r="O4" s="71"/>
      <c r="P4" s="71"/>
      <c r="Q4" s="71"/>
      <c r="R4" s="71"/>
      <c r="S4" s="71"/>
    </row>
    <row r="5" spans="1:19" ht="15.75">
      <c r="A5" s="46"/>
      <c r="B5" s="46"/>
      <c r="C5" s="46" t="s">
        <v>106</v>
      </c>
      <c r="D5" s="46"/>
      <c r="E5" s="46"/>
      <c r="F5" s="46"/>
      <c r="G5" s="46"/>
      <c r="H5" s="46"/>
      <c r="I5" s="46"/>
      <c r="J5" s="46"/>
      <c r="M5" s="2"/>
      <c r="Q5" s="71"/>
      <c r="R5" s="71"/>
      <c r="S5" s="71"/>
    </row>
    <row r="6" spans="1:19" ht="15.75">
      <c r="A6" s="46"/>
      <c r="B6" s="46"/>
      <c r="C6" s="46"/>
      <c r="D6" s="46"/>
      <c r="E6" s="46"/>
      <c r="F6" s="46"/>
      <c r="G6" s="46"/>
      <c r="H6" s="46"/>
      <c r="I6" s="46"/>
      <c r="J6" s="46"/>
      <c r="M6" s="2"/>
      <c r="Q6" s="33"/>
      <c r="R6" s="33"/>
      <c r="S6" s="33"/>
    </row>
    <row r="7" spans="13:19" ht="12.75">
      <c r="M7" s="2"/>
      <c r="P7" s="1" t="s">
        <v>89</v>
      </c>
      <c r="Q7" s="33"/>
      <c r="R7" s="33"/>
      <c r="S7" s="33"/>
    </row>
    <row r="8" spans="13:19" ht="12.75" customHeight="1" hidden="1">
      <c r="M8" s="2"/>
      <c r="P8" s="70" t="s">
        <v>109</v>
      </c>
      <c r="Q8" s="70"/>
      <c r="R8" s="70"/>
      <c r="S8" s="33"/>
    </row>
    <row r="9" spans="13:19" ht="12.75" customHeight="1" hidden="1">
      <c r="M9" s="2"/>
      <c r="P9" s="70"/>
      <c r="Q9" s="70"/>
      <c r="R9" s="70"/>
      <c r="S9" s="33"/>
    </row>
    <row r="10" spans="13:19" ht="12.75">
      <c r="M10" s="2"/>
      <c r="P10" s="70"/>
      <c r="Q10" s="70"/>
      <c r="R10" s="70"/>
      <c r="S10" s="33"/>
    </row>
    <row r="11" spans="13:19" ht="12.75">
      <c r="M11" s="2"/>
      <c r="P11" s="70"/>
      <c r="Q11" s="70"/>
      <c r="R11" s="70"/>
      <c r="S11" s="33"/>
    </row>
    <row r="12" spans="13:19" ht="12.75">
      <c r="M12" s="2"/>
      <c r="P12" s="1" t="s">
        <v>110</v>
      </c>
      <c r="Q12" s="33"/>
      <c r="R12" s="33"/>
      <c r="S12" s="33"/>
    </row>
    <row r="13" spans="13:19" ht="12.75">
      <c r="M13" s="2"/>
      <c r="O13" s="65" t="s">
        <v>102</v>
      </c>
      <c r="P13" s="65"/>
      <c r="Q13" s="65"/>
      <c r="R13" s="65"/>
      <c r="S13" s="65"/>
    </row>
    <row r="14" spans="13:19" ht="12.75">
      <c r="M14" s="2"/>
      <c r="N14" s="13"/>
      <c r="Q14" s="2"/>
      <c r="S14" s="1"/>
    </row>
    <row r="15" spans="6:19" ht="12.75">
      <c r="F15" s="10"/>
      <c r="I15" s="10"/>
      <c r="J15" s="10"/>
      <c r="S15" s="1"/>
    </row>
    <row r="16" spans="3:19" ht="13.5" thickBot="1"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3"/>
      <c r="P16" s="3"/>
      <c r="Q16" s="3"/>
      <c r="R16" s="76" t="s">
        <v>0</v>
      </c>
      <c r="S16" s="77"/>
    </row>
    <row r="17" spans="3:19" ht="12.75">
      <c r="C17" s="11"/>
      <c r="G17" s="68"/>
      <c r="H17" s="69"/>
      <c r="I17" s="3"/>
      <c r="J17" s="3"/>
      <c r="K17" s="3"/>
      <c r="L17" s="3"/>
      <c r="M17" s="3"/>
      <c r="N17" s="3"/>
      <c r="O17" s="3"/>
      <c r="P17" s="12"/>
      <c r="R17" s="82"/>
      <c r="S17" s="83"/>
    </row>
    <row r="18" spans="3:19" ht="12.75">
      <c r="C18" s="11"/>
      <c r="G18" s="42"/>
      <c r="H18" s="43"/>
      <c r="I18" s="3"/>
      <c r="J18" s="3"/>
      <c r="K18" s="3"/>
      <c r="L18" s="3"/>
      <c r="M18" s="3"/>
      <c r="N18" s="3"/>
      <c r="O18" s="3"/>
      <c r="P18" s="12"/>
      <c r="R18" s="44"/>
      <c r="S18" s="45"/>
    </row>
    <row r="19" spans="3:19" ht="12.75">
      <c r="C19" s="11"/>
      <c r="G19" s="42"/>
      <c r="H19" s="43"/>
      <c r="I19" s="3"/>
      <c r="J19" s="3"/>
      <c r="K19" s="3"/>
      <c r="L19" s="3"/>
      <c r="M19" s="3"/>
      <c r="N19" s="3"/>
      <c r="O19" s="3"/>
      <c r="P19" s="12"/>
      <c r="R19" s="44"/>
      <c r="S19" s="45"/>
    </row>
    <row r="20" spans="3:19" ht="12.75">
      <c r="C20" s="11"/>
      <c r="G20" s="42"/>
      <c r="H20" s="43"/>
      <c r="I20" s="3"/>
      <c r="J20" s="3"/>
      <c r="K20" s="3"/>
      <c r="L20" s="3"/>
      <c r="M20" s="3"/>
      <c r="N20" s="3"/>
      <c r="O20" s="3"/>
      <c r="P20" s="12"/>
      <c r="R20" s="44"/>
      <c r="S20" s="45"/>
    </row>
    <row r="21" spans="3:19" ht="12.75">
      <c r="C21" s="11"/>
      <c r="G21" s="42"/>
      <c r="H21" s="43"/>
      <c r="I21" s="3"/>
      <c r="J21" s="3"/>
      <c r="K21" s="3"/>
      <c r="L21" s="3"/>
      <c r="M21" s="3"/>
      <c r="N21" s="3"/>
      <c r="O21" s="3"/>
      <c r="P21" s="12"/>
      <c r="R21" s="44"/>
      <c r="S21" s="45"/>
    </row>
    <row r="22" spans="3:19" ht="12.75">
      <c r="C22" s="11"/>
      <c r="F22" s="70"/>
      <c r="G22" s="69"/>
      <c r="H22" s="69"/>
      <c r="I22" s="69"/>
      <c r="J22" s="3"/>
      <c r="K22" s="3"/>
      <c r="L22" s="3"/>
      <c r="M22" s="3"/>
      <c r="N22" s="3"/>
      <c r="O22" s="3"/>
      <c r="P22" s="12"/>
      <c r="R22" s="44"/>
      <c r="S22" s="45"/>
    </row>
    <row r="23" spans="3:19" ht="12.75">
      <c r="C23" s="11"/>
      <c r="F23" s="69"/>
      <c r="G23" s="69"/>
      <c r="H23" s="69"/>
      <c r="I23" s="69"/>
      <c r="J23" s="3"/>
      <c r="K23" s="3"/>
      <c r="L23" s="3"/>
      <c r="M23" s="3"/>
      <c r="N23" s="3"/>
      <c r="O23" s="3"/>
      <c r="P23" s="12"/>
      <c r="R23" s="44"/>
      <c r="S23" s="45"/>
    </row>
    <row r="24" spans="3:19" ht="12.75">
      <c r="C24" s="11"/>
      <c r="F24" s="69"/>
      <c r="G24" s="69"/>
      <c r="H24" s="69"/>
      <c r="I24" s="69"/>
      <c r="J24" s="3"/>
      <c r="K24" s="3"/>
      <c r="L24" s="3"/>
      <c r="M24" s="3"/>
      <c r="N24" s="3"/>
      <c r="O24" s="3"/>
      <c r="P24" s="12"/>
      <c r="R24" s="44"/>
      <c r="S24" s="45"/>
    </row>
    <row r="25" spans="3:19" ht="12.75">
      <c r="C25" s="11"/>
      <c r="F25" s="70"/>
      <c r="G25" s="69"/>
      <c r="H25" s="69"/>
      <c r="I25" s="69"/>
      <c r="J25" s="3"/>
      <c r="K25" s="3"/>
      <c r="L25" s="3"/>
      <c r="M25" s="3"/>
      <c r="N25" s="3"/>
      <c r="O25" s="3"/>
      <c r="P25" s="12"/>
      <c r="R25" s="44"/>
      <c r="S25" s="45"/>
    </row>
    <row r="26" spans="3:19" ht="12.75">
      <c r="C26" s="11"/>
      <c r="D26" s="84"/>
      <c r="E26" s="85"/>
      <c r="F26" s="85"/>
      <c r="G26" s="85"/>
      <c r="H26" s="85"/>
      <c r="I26" s="85"/>
      <c r="J26" s="85"/>
      <c r="K26" s="85"/>
      <c r="L26" s="3"/>
      <c r="M26" s="3"/>
      <c r="N26" s="3"/>
      <c r="O26" s="3"/>
      <c r="P26" s="3"/>
      <c r="Q26" s="30" t="s">
        <v>88</v>
      </c>
      <c r="R26" s="78"/>
      <c r="S26" s="79"/>
    </row>
    <row r="27" spans="3:19" ht="12.75">
      <c r="C27" s="11"/>
      <c r="D27" s="28"/>
      <c r="E27" s="40"/>
      <c r="F27" s="40"/>
      <c r="G27" s="40"/>
      <c r="H27" s="40"/>
      <c r="I27" s="40"/>
      <c r="J27" s="40"/>
      <c r="K27" s="40"/>
      <c r="L27" s="3"/>
      <c r="M27" s="3"/>
      <c r="N27" s="3"/>
      <c r="O27" s="3"/>
      <c r="P27" s="3"/>
      <c r="Q27" s="30"/>
      <c r="R27" s="14"/>
      <c r="S27" s="15"/>
    </row>
    <row r="28" spans="3:19" ht="12.75">
      <c r="C28" s="66"/>
      <c r="D28" s="67"/>
      <c r="E28" s="67"/>
      <c r="F28" s="67"/>
      <c r="G28" s="67"/>
      <c r="H28" s="67"/>
      <c r="I28" s="40"/>
      <c r="J28" s="40"/>
      <c r="K28" s="40"/>
      <c r="L28" s="3"/>
      <c r="M28" s="3"/>
      <c r="N28" s="3"/>
      <c r="O28" s="3"/>
      <c r="P28" s="3"/>
      <c r="Q28" s="30"/>
      <c r="R28" s="14"/>
      <c r="S28" s="15"/>
    </row>
    <row r="29" spans="3:19" ht="33" customHeight="1">
      <c r="C29" s="67"/>
      <c r="D29" s="67"/>
      <c r="E29" s="67"/>
      <c r="F29" s="67"/>
      <c r="G29" s="67"/>
      <c r="H29" s="67"/>
      <c r="I29" s="40"/>
      <c r="J29" s="40"/>
      <c r="K29" s="40"/>
      <c r="L29" s="3"/>
      <c r="M29" s="3"/>
      <c r="N29" s="3"/>
      <c r="O29" s="3"/>
      <c r="P29" s="3"/>
      <c r="Q29" s="30"/>
      <c r="R29" s="14"/>
      <c r="S29" s="15"/>
    </row>
    <row r="30" spans="1:19" ht="13.5" thickBot="1">
      <c r="A30" s="1" t="s">
        <v>21</v>
      </c>
      <c r="C30" s="74"/>
      <c r="D30" s="74"/>
      <c r="E30" s="74"/>
      <c r="F30" s="74"/>
      <c r="G30" s="74"/>
      <c r="H30" s="74"/>
      <c r="I30" s="10"/>
      <c r="J30" s="3"/>
      <c r="K30" s="3"/>
      <c r="L30" s="3"/>
      <c r="M30" s="3"/>
      <c r="N30" s="3"/>
      <c r="O30" s="3"/>
      <c r="P30" s="3"/>
      <c r="Q30" s="4"/>
      <c r="R30" s="14"/>
      <c r="S30" s="15"/>
    </row>
    <row r="31" spans="1:19" ht="18" customHeight="1" thickBot="1">
      <c r="A31" s="1" t="s">
        <v>15</v>
      </c>
      <c r="C31" s="75"/>
      <c r="D31" s="75"/>
      <c r="E31" s="75"/>
      <c r="F31" s="75"/>
      <c r="G31" s="75"/>
      <c r="H31" s="75"/>
      <c r="I31" s="3"/>
      <c r="J31" s="3"/>
      <c r="K31" s="3"/>
      <c r="L31" s="3"/>
      <c r="M31" s="3"/>
      <c r="N31" s="3"/>
      <c r="O31" s="3"/>
      <c r="P31" s="3"/>
      <c r="Q31" s="4"/>
      <c r="R31" s="80"/>
      <c r="S31" s="81"/>
    </row>
    <row r="32" spans="1:19" ht="13.5" thickBot="1">
      <c r="A32" s="5" t="s">
        <v>59</v>
      </c>
      <c r="H32" s="3"/>
      <c r="I32" s="3"/>
      <c r="J32" s="3"/>
      <c r="K32" s="3"/>
      <c r="L32" s="3"/>
      <c r="M32" s="3"/>
      <c r="N32" s="3"/>
      <c r="O32" s="3"/>
      <c r="P32" s="3"/>
      <c r="Q32" s="30" t="s">
        <v>87</v>
      </c>
      <c r="R32" s="72">
        <v>383</v>
      </c>
      <c r="S32" s="73"/>
    </row>
    <row r="33" spans="1:19" ht="13.5" thickBot="1">
      <c r="A33" s="6"/>
      <c r="B33" s="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7"/>
    </row>
    <row r="34" spans="1:19" s="28" customFormat="1" ht="36.75" thickBot="1">
      <c r="A34" s="20" t="s">
        <v>14</v>
      </c>
      <c r="B34" s="31" t="s">
        <v>1</v>
      </c>
      <c r="C34" s="21" t="s">
        <v>2</v>
      </c>
      <c r="D34" s="22" t="s">
        <v>3</v>
      </c>
      <c r="E34" s="23" t="s">
        <v>4</v>
      </c>
      <c r="F34" s="24" t="s">
        <v>82</v>
      </c>
      <c r="G34" s="21" t="s">
        <v>5</v>
      </c>
      <c r="H34" s="25" t="s">
        <v>6</v>
      </c>
      <c r="I34" s="23" t="s">
        <v>7</v>
      </c>
      <c r="J34" s="20" t="s">
        <v>83</v>
      </c>
      <c r="K34" s="21" t="s">
        <v>8</v>
      </c>
      <c r="L34" s="25" t="s">
        <v>9</v>
      </c>
      <c r="M34" s="23" t="s">
        <v>10</v>
      </c>
      <c r="N34" s="20" t="s">
        <v>84</v>
      </c>
      <c r="O34" s="21" t="s">
        <v>11</v>
      </c>
      <c r="P34" s="25" t="s">
        <v>12</v>
      </c>
      <c r="Q34" s="23" t="s">
        <v>13</v>
      </c>
      <c r="R34" s="20" t="s">
        <v>85</v>
      </c>
      <c r="S34" s="32" t="s">
        <v>85</v>
      </c>
    </row>
    <row r="35" spans="1:19" s="28" customFormat="1" ht="12.75">
      <c r="A35" s="26">
        <v>1</v>
      </c>
      <c r="B35" s="26">
        <v>2</v>
      </c>
      <c r="C35" s="26">
        <v>3</v>
      </c>
      <c r="D35" s="26">
        <v>4</v>
      </c>
      <c r="E35" s="26">
        <v>5</v>
      </c>
      <c r="F35" s="27" t="s">
        <v>86</v>
      </c>
      <c r="G35" s="26">
        <v>7</v>
      </c>
      <c r="H35" s="26">
        <v>8</v>
      </c>
      <c r="I35" s="26">
        <v>9</v>
      </c>
      <c r="J35" s="26">
        <v>10</v>
      </c>
      <c r="K35" s="26">
        <v>11</v>
      </c>
      <c r="L35" s="26">
        <v>12</v>
      </c>
      <c r="M35" s="26">
        <v>13</v>
      </c>
      <c r="N35" s="26">
        <v>14</v>
      </c>
      <c r="O35" s="26">
        <v>15</v>
      </c>
      <c r="P35" s="26">
        <v>16</v>
      </c>
      <c r="Q35" s="26">
        <v>17</v>
      </c>
      <c r="R35" s="26">
        <v>18</v>
      </c>
      <c r="S35" s="26">
        <v>18</v>
      </c>
    </row>
    <row r="36" spans="1:28" ht="51">
      <c r="A36" s="34" t="s">
        <v>95</v>
      </c>
      <c r="B36" s="35" t="s">
        <v>16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1"/>
      <c r="U36" s="1"/>
      <c r="V36" s="1"/>
      <c r="W36" s="1"/>
      <c r="X36" s="1"/>
      <c r="Y36" s="1"/>
      <c r="Z36" s="1"/>
      <c r="AA36" s="1"/>
      <c r="AB36" s="1"/>
    </row>
    <row r="37" spans="1:28" ht="25.5">
      <c r="A37" s="34" t="s">
        <v>60</v>
      </c>
      <c r="B37" s="35" t="s">
        <v>17</v>
      </c>
      <c r="C37" s="48"/>
      <c r="D37" s="48"/>
      <c r="E37" s="50"/>
      <c r="F37" s="51"/>
      <c r="G37" s="50"/>
      <c r="H37" s="50"/>
      <c r="I37" s="50"/>
      <c r="J37" s="51"/>
      <c r="K37" s="51"/>
      <c r="L37" s="51"/>
      <c r="M37" s="51"/>
      <c r="N37" s="51"/>
      <c r="O37" s="51"/>
      <c r="P37" s="51"/>
      <c r="Q37" s="51"/>
      <c r="R37" s="51"/>
      <c r="S37" s="49"/>
      <c r="T37" s="1"/>
      <c r="U37" s="1"/>
      <c r="V37" s="1"/>
      <c r="W37" s="1"/>
      <c r="X37" s="1"/>
      <c r="Y37" s="1"/>
      <c r="Z37" s="1"/>
      <c r="AA37" s="1"/>
      <c r="AB37" s="1"/>
    </row>
    <row r="38" spans="1:28" ht="25.5">
      <c r="A38" s="34" t="s">
        <v>96</v>
      </c>
      <c r="B38" s="35" t="s">
        <v>18</v>
      </c>
      <c r="C38" s="48"/>
      <c r="D38" s="48"/>
      <c r="E38" s="50"/>
      <c r="F38" s="51"/>
      <c r="G38" s="50"/>
      <c r="H38" s="50"/>
      <c r="I38" s="50"/>
      <c r="J38" s="51"/>
      <c r="K38" s="51"/>
      <c r="L38" s="51"/>
      <c r="M38" s="51"/>
      <c r="N38" s="51"/>
      <c r="O38" s="51"/>
      <c r="P38" s="51"/>
      <c r="Q38" s="52"/>
      <c r="R38" s="51"/>
      <c r="S38" s="49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34" t="s">
        <v>61</v>
      </c>
      <c r="B39" s="35" t="s">
        <v>97</v>
      </c>
      <c r="C39" s="48"/>
      <c r="D39" s="50"/>
      <c r="E39" s="50"/>
      <c r="F39" s="51"/>
      <c r="G39" s="50"/>
      <c r="H39" s="50"/>
      <c r="I39" s="50"/>
      <c r="J39" s="51"/>
      <c r="K39" s="48"/>
      <c r="L39" s="48"/>
      <c r="M39" s="48"/>
      <c r="N39" s="51"/>
      <c r="O39" s="48"/>
      <c r="P39" s="48"/>
      <c r="Q39" s="53"/>
      <c r="R39" s="51"/>
      <c r="S39" s="49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34" t="s">
        <v>99</v>
      </c>
      <c r="B40" s="36" t="s">
        <v>98</v>
      </c>
      <c r="C40" s="48"/>
      <c r="D40" s="50"/>
      <c r="E40" s="50"/>
      <c r="F40" s="51"/>
      <c r="G40" s="50"/>
      <c r="H40" s="50"/>
      <c r="I40" s="50"/>
      <c r="J40" s="51"/>
      <c r="K40" s="48"/>
      <c r="L40" s="48"/>
      <c r="M40" s="48"/>
      <c r="N40" s="51"/>
      <c r="O40" s="48"/>
      <c r="P40" s="48"/>
      <c r="Q40" s="53"/>
      <c r="R40" s="51"/>
      <c r="S40" s="49"/>
      <c r="T40" s="1"/>
      <c r="U40" s="1"/>
      <c r="V40" s="1"/>
      <c r="W40" s="1"/>
      <c r="X40" s="1"/>
      <c r="Y40" s="1"/>
      <c r="Z40" s="1"/>
      <c r="AA40" s="1"/>
      <c r="AB40" s="1"/>
    </row>
    <row r="41" spans="1:28" ht="45.75" customHeight="1">
      <c r="A41" s="34" t="s">
        <v>100</v>
      </c>
      <c r="B41" s="36" t="s">
        <v>40</v>
      </c>
      <c r="C41" s="48"/>
      <c r="D41" s="48"/>
      <c r="E41" s="50"/>
      <c r="F41" s="51"/>
      <c r="G41" s="48"/>
      <c r="H41" s="50"/>
      <c r="I41" s="50"/>
      <c r="J41" s="51"/>
      <c r="K41" s="48"/>
      <c r="L41" s="48"/>
      <c r="M41" s="48"/>
      <c r="N41" s="51"/>
      <c r="O41" s="48"/>
      <c r="P41" s="48"/>
      <c r="Q41" s="53"/>
      <c r="R41" s="51"/>
      <c r="S41" s="49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34" t="s">
        <v>62</v>
      </c>
      <c r="B42" s="36" t="s">
        <v>63</v>
      </c>
      <c r="C42" s="48"/>
      <c r="D42" s="50"/>
      <c r="E42" s="50"/>
      <c r="F42" s="51"/>
      <c r="G42" s="50"/>
      <c r="H42" s="50"/>
      <c r="I42" s="50"/>
      <c r="J42" s="51"/>
      <c r="K42" s="48"/>
      <c r="L42" s="48"/>
      <c r="M42" s="48"/>
      <c r="N42" s="51"/>
      <c r="O42" s="48"/>
      <c r="P42" s="48"/>
      <c r="Q42" s="53"/>
      <c r="R42" s="51"/>
      <c r="S42" s="49"/>
      <c r="T42" s="1"/>
      <c r="U42" s="1"/>
      <c r="V42" s="41">
        <f>707173937.39-S42</f>
        <v>707173937.39</v>
      </c>
      <c r="W42" s="1"/>
      <c r="X42" s="1"/>
      <c r="Y42" s="1"/>
      <c r="Z42" s="1"/>
      <c r="AA42" s="1"/>
      <c r="AB42" s="1"/>
    </row>
    <row r="43" spans="1:28" ht="63.75">
      <c r="A43" s="34" t="s">
        <v>101</v>
      </c>
      <c r="B43" s="35" t="s">
        <v>22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3"/>
      <c r="R43" s="51"/>
      <c r="S43" s="49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34" t="s">
        <v>64</v>
      </c>
      <c r="B44" s="35" t="s">
        <v>23</v>
      </c>
      <c r="C44" s="48"/>
      <c r="D44" s="48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55"/>
      <c r="S44" s="49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34" t="s">
        <v>93</v>
      </c>
      <c r="B45" s="35" t="s">
        <v>94</v>
      </c>
      <c r="C45" s="48"/>
      <c r="D45" s="48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  <c r="R45" s="55"/>
      <c r="S45" s="49"/>
      <c r="T45" s="1"/>
      <c r="U45" s="1"/>
      <c r="V45" s="1"/>
      <c r="W45" s="1"/>
      <c r="X45" s="1"/>
      <c r="Y45" s="1"/>
      <c r="Z45" s="1"/>
      <c r="AA45" s="1"/>
      <c r="AB45" s="1"/>
    </row>
    <row r="46" spans="1:28" ht="25.5">
      <c r="A46" s="34" t="s">
        <v>41</v>
      </c>
      <c r="B46" s="36" t="s">
        <v>24</v>
      </c>
      <c r="C46" s="48"/>
      <c r="D46" s="48"/>
      <c r="E46" s="55"/>
      <c r="F46" s="55"/>
      <c r="G46" s="48"/>
      <c r="H46" s="55"/>
      <c r="I46" s="55"/>
      <c r="J46" s="55"/>
      <c r="K46" s="48"/>
      <c r="L46" s="55"/>
      <c r="M46" s="55"/>
      <c r="N46" s="55"/>
      <c r="O46" s="55"/>
      <c r="P46" s="55"/>
      <c r="Q46" s="56"/>
      <c r="R46" s="48"/>
      <c r="S46" s="49"/>
      <c r="T46" s="1"/>
      <c r="U46" s="1"/>
      <c r="V46" s="1"/>
      <c r="W46" s="1"/>
      <c r="X46" s="1"/>
      <c r="Y46" s="1"/>
      <c r="Z46" s="1"/>
      <c r="AA46" s="1"/>
      <c r="AB46" s="1"/>
    </row>
    <row r="47" spans="1:28" ht="25.5">
      <c r="A47" s="34" t="s">
        <v>65</v>
      </c>
      <c r="B47" s="36" t="s">
        <v>42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1"/>
      <c r="U47" s="1"/>
      <c r="V47" s="1"/>
      <c r="W47" s="1"/>
      <c r="X47" s="1"/>
      <c r="Y47" s="1"/>
      <c r="Z47" s="1"/>
      <c r="AA47" s="1"/>
      <c r="AB47" s="1"/>
    </row>
    <row r="48" spans="1:28" ht="25.5">
      <c r="A48" s="37" t="s">
        <v>54</v>
      </c>
      <c r="B48" s="36" t="s">
        <v>43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49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34" t="s">
        <v>66</v>
      </c>
      <c r="B49" s="35" t="s">
        <v>19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"/>
      <c r="U49" s="1"/>
      <c r="V49" s="1"/>
      <c r="W49" s="1"/>
      <c r="X49" s="1"/>
      <c r="Y49" s="1"/>
      <c r="Z49" s="1"/>
      <c r="AA49" s="1"/>
      <c r="AB49" s="1"/>
    </row>
    <row r="50" spans="1:28" ht="25.5">
      <c r="A50" s="34" t="s">
        <v>67</v>
      </c>
      <c r="B50" s="38" t="s">
        <v>25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4">
        <f>R50-S50</f>
        <v>0</v>
      </c>
      <c r="U50" s="1"/>
      <c r="V50" s="1"/>
      <c r="W50" s="1"/>
      <c r="X50" s="1"/>
      <c r="Y50" s="1"/>
      <c r="Z50" s="1"/>
      <c r="AA50" s="1"/>
      <c r="AB50" s="1"/>
    </row>
    <row r="51" spans="1:28" ht="12.75">
      <c r="A51" s="34" t="s">
        <v>68</v>
      </c>
      <c r="B51" s="38" t="s">
        <v>26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53"/>
      <c r="R51" s="48"/>
      <c r="S51" s="49"/>
      <c r="T51" s="54">
        <f aca="true" t="shared" si="0" ref="T51:T87">R51-S51</f>
        <v>0</v>
      </c>
      <c r="U51" s="1"/>
      <c r="V51" s="1"/>
      <c r="W51" s="1"/>
      <c r="X51" s="1"/>
      <c r="Y51" s="1"/>
      <c r="Z51" s="1"/>
      <c r="AA51" s="1"/>
      <c r="AB51" s="1"/>
    </row>
    <row r="52" spans="1:28" ht="25.5">
      <c r="A52" s="34" t="s">
        <v>69</v>
      </c>
      <c r="B52" s="38" t="s">
        <v>27</v>
      </c>
      <c r="C52" s="48"/>
      <c r="D52" s="48"/>
      <c r="E52" s="51"/>
      <c r="F52" s="48"/>
      <c r="G52" s="51"/>
      <c r="H52" s="51"/>
      <c r="I52" s="51"/>
      <c r="J52" s="48"/>
      <c r="K52" s="51"/>
      <c r="L52" s="51"/>
      <c r="M52" s="51"/>
      <c r="N52" s="48"/>
      <c r="O52" s="51"/>
      <c r="P52" s="51"/>
      <c r="Q52" s="52"/>
      <c r="R52" s="48"/>
      <c r="S52" s="49"/>
      <c r="T52" s="54">
        <f t="shared" si="0"/>
        <v>0</v>
      </c>
      <c r="U52" s="1"/>
      <c r="V52" s="1"/>
      <c r="W52" s="1"/>
      <c r="X52" s="1"/>
      <c r="Y52" s="1"/>
      <c r="Z52" s="1"/>
      <c r="AA52" s="1"/>
      <c r="AB52" s="1"/>
    </row>
    <row r="53" spans="1:28" ht="12.75">
      <c r="A53" s="34" t="s">
        <v>33</v>
      </c>
      <c r="B53" s="38" t="s">
        <v>90</v>
      </c>
      <c r="C53" s="48"/>
      <c r="D53" s="48"/>
      <c r="E53" s="51"/>
      <c r="F53" s="51"/>
      <c r="G53" s="51"/>
      <c r="H53" s="51"/>
      <c r="I53" s="51"/>
      <c r="J53" s="51"/>
      <c r="K53" s="51"/>
      <c r="L53" s="51"/>
      <c r="M53" s="51"/>
      <c r="N53" s="48"/>
      <c r="O53" s="51"/>
      <c r="P53" s="51"/>
      <c r="Q53" s="52"/>
      <c r="R53" s="48"/>
      <c r="S53" s="49"/>
      <c r="T53" s="54">
        <f t="shared" si="0"/>
        <v>0</v>
      </c>
      <c r="U53" s="1"/>
      <c r="V53" s="1"/>
      <c r="W53" s="1"/>
      <c r="X53" s="1"/>
      <c r="Y53" s="1"/>
      <c r="Z53" s="1"/>
      <c r="AA53" s="1"/>
      <c r="AB53" s="1"/>
    </row>
    <row r="54" spans="1:28" ht="74.25" customHeight="1">
      <c r="A54" s="34" t="s">
        <v>70</v>
      </c>
      <c r="B54" s="38" t="s">
        <v>91</v>
      </c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48"/>
      <c r="O54" s="51"/>
      <c r="P54" s="51"/>
      <c r="Q54" s="52"/>
      <c r="R54" s="48"/>
      <c r="S54" s="49"/>
      <c r="T54" s="54">
        <f t="shared" si="0"/>
        <v>0</v>
      </c>
      <c r="U54" s="1"/>
      <c r="V54" s="1"/>
      <c r="W54" s="1"/>
      <c r="X54" s="1"/>
      <c r="Y54" s="1"/>
      <c r="Z54" s="1"/>
      <c r="AA54" s="1"/>
      <c r="AB54" s="1"/>
    </row>
    <row r="55" spans="1:28" ht="25.5">
      <c r="A55" s="34" t="s">
        <v>71</v>
      </c>
      <c r="B55" s="38" t="s">
        <v>92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53"/>
      <c r="R55" s="48"/>
      <c r="S55" s="49"/>
      <c r="T55" s="54">
        <f t="shared" si="0"/>
        <v>0</v>
      </c>
      <c r="U55" s="1"/>
      <c r="V55" s="1"/>
      <c r="W55" s="1"/>
      <c r="X55" s="1"/>
      <c r="Y55" s="1"/>
      <c r="Z55" s="1"/>
      <c r="AA55" s="1"/>
      <c r="AB55" s="1"/>
    </row>
    <row r="56" spans="1:28" ht="25.5">
      <c r="A56" s="34" t="s">
        <v>44</v>
      </c>
      <c r="B56" s="38" t="s">
        <v>31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53"/>
      <c r="R56" s="48"/>
      <c r="S56" s="49"/>
      <c r="T56" s="54">
        <f t="shared" si="0"/>
        <v>0</v>
      </c>
      <c r="U56" s="1"/>
      <c r="V56" s="1"/>
      <c r="W56" s="1"/>
      <c r="X56" s="1"/>
      <c r="Y56" s="1"/>
      <c r="Z56" s="1"/>
      <c r="AA56" s="1"/>
      <c r="AB56" s="1"/>
    </row>
    <row r="57" spans="1:28" ht="25.5">
      <c r="A57" s="34" t="s">
        <v>45</v>
      </c>
      <c r="B57" s="38" t="s">
        <v>46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53"/>
      <c r="R57" s="48"/>
      <c r="S57" s="49"/>
      <c r="T57" s="54">
        <f t="shared" si="0"/>
        <v>0</v>
      </c>
      <c r="U57" s="1"/>
      <c r="V57" s="1"/>
      <c r="W57" s="1"/>
      <c r="X57" s="1"/>
      <c r="Y57" s="1"/>
      <c r="Z57" s="1"/>
      <c r="AA57" s="1"/>
      <c r="AB57" s="1"/>
    </row>
    <row r="58" spans="1:28" ht="12.75">
      <c r="A58" s="34" t="s">
        <v>53</v>
      </c>
      <c r="B58" s="38" t="s">
        <v>35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53"/>
      <c r="R58" s="48"/>
      <c r="S58" s="49"/>
      <c r="T58" s="54">
        <f t="shared" si="0"/>
        <v>0</v>
      </c>
      <c r="U58" s="1"/>
      <c r="V58" s="1"/>
      <c r="W58" s="1"/>
      <c r="X58" s="1"/>
      <c r="Y58" s="1"/>
      <c r="Z58" s="1"/>
      <c r="AA58" s="1"/>
      <c r="AB58" s="1"/>
    </row>
    <row r="59" spans="1:28" ht="12.75">
      <c r="A59" s="34" t="s">
        <v>72</v>
      </c>
      <c r="B59" s="38" t="s">
        <v>79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53"/>
      <c r="R59" s="48"/>
      <c r="S59" s="49"/>
      <c r="T59" s="54">
        <f t="shared" si="0"/>
        <v>0</v>
      </c>
      <c r="U59" s="1"/>
      <c r="V59" s="1"/>
      <c r="W59" s="1"/>
      <c r="X59" s="1"/>
      <c r="Y59" s="1"/>
      <c r="Z59" s="1"/>
      <c r="AA59" s="1"/>
      <c r="AB59" s="1"/>
    </row>
    <row r="60" spans="1:28" ht="12.75">
      <c r="A60" s="34" t="s">
        <v>32</v>
      </c>
      <c r="B60" s="38" t="s">
        <v>36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53"/>
      <c r="R60" s="48"/>
      <c r="S60" s="49"/>
      <c r="T60" s="54">
        <f t="shared" si="0"/>
        <v>0</v>
      </c>
      <c r="U60" s="1"/>
      <c r="V60" s="1"/>
      <c r="W60" s="1"/>
      <c r="X60" s="1"/>
      <c r="Y60" s="1"/>
      <c r="Z60" s="1"/>
      <c r="AA60" s="1"/>
      <c r="AB60" s="1"/>
    </row>
    <row r="61" spans="1:28" ht="12.75">
      <c r="A61" s="34" t="s">
        <v>34</v>
      </c>
      <c r="B61" s="38" t="s">
        <v>39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54">
        <f t="shared" si="0"/>
        <v>0</v>
      </c>
      <c r="U61" s="1"/>
      <c r="V61" s="1"/>
      <c r="W61" s="1"/>
      <c r="X61" s="1"/>
      <c r="Y61" s="1"/>
      <c r="Z61" s="1"/>
      <c r="AA61" s="1"/>
      <c r="AB61" s="1"/>
    </row>
    <row r="62" spans="1:28" ht="12.75">
      <c r="A62" s="34" t="s">
        <v>73</v>
      </c>
      <c r="B62" s="38" t="s">
        <v>47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53"/>
      <c r="R62" s="48"/>
      <c r="S62" s="49"/>
      <c r="T62" s="54">
        <f t="shared" si="0"/>
        <v>0</v>
      </c>
      <c r="U62" s="1"/>
      <c r="V62" s="1"/>
      <c r="W62" s="1"/>
      <c r="X62" s="1"/>
      <c r="Y62" s="1"/>
      <c r="Z62" s="1"/>
      <c r="AA62" s="1"/>
      <c r="AB62" s="1"/>
    </row>
    <row r="63" spans="1:28" ht="12.75">
      <c r="A63" s="34" t="s">
        <v>37</v>
      </c>
      <c r="B63" s="38" t="s">
        <v>28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53"/>
      <c r="R63" s="48"/>
      <c r="S63" s="49"/>
      <c r="T63" s="54">
        <f t="shared" si="0"/>
        <v>0</v>
      </c>
      <c r="U63" s="1"/>
      <c r="V63" s="1"/>
      <c r="W63" s="1"/>
      <c r="X63" s="1"/>
      <c r="Y63" s="1"/>
      <c r="Z63" s="1"/>
      <c r="AA63" s="1"/>
      <c r="AB63" s="1"/>
    </row>
    <row r="64" spans="1:28" ht="12.75">
      <c r="A64" s="34" t="s">
        <v>38</v>
      </c>
      <c r="B64" s="38" t="s">
        <v>29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3"/>
      <c r="R64" s="55"/>
      <c r="S64" s="49"/>
      <c r="T64" s="54">
        <f t="shared" si="0"/>
        <v>0</v>
      </c>
      <c r="U64" s="1"/>
      <c r="V64" s="1"/>
      <c r="W64" s="1"/>
      <c r="X64" s="1"/>
      <c r="Y64" s="1"/>
      <c r="Z64" s="1"/>
      <c r="AA64" s="1"/>
      <c r="AB64" s="1"/>
    </row>
    <row r="65" spans="1:28" ht="25.5">
      <c r="A65" s="34" t="s">
        <v>74</v>
      </c>
      <c r="B65" s="38" t="s">
        <v>56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53"/>
      <c r="R65" s="48"/>
      <c r="S65" s="49"/>
      <c r="T65" s="54">
        <f t="shared" si="0"/>
        <v>0</v>
      </c>
      <c r="U65" s="1"/>
      <c r="V65" s="1"/>
      <c r="W65" s="1"/>
      <c r="X65" s="1"/>
      <c r="Y65" s="1"/>
      <c r="Z65" s="1"/>
      <c r="AA65" s="1"/>
      <c r="AB65" s="1"/>
    </row>
    <row r="66" spans="1:28" ht="78" customHeight="1">
      <c r="A66" s="34" t="s">
        <v>70</v>
      </c>
      <c r="B66" s="38" t="s">
        <v>80</v>
      </c>
      <c r="C66" s="48"/>
      <c r="D66" s="48"/>
      <c r="E66" s="51"/>
      <c r="F66" s="48"/>
      <c r="G66" s="51"/>
      <c r="H66" s="51"/>
      <c r="I66" s="51"/>
      <c r="J66" s="48"/>
      <c r="K66" s="51"/>
      <c r="L66" s="51"/>
      <c r="M66" s="51"/>
      <c r="N66" s="48"/>
      <c r="O66" s="51"/>
      <c r="P66" s="51"/>
      <c r="Q66" s="52"/>
      <c r="R66" s="48"/>
      <c r="S66" s="49"/>
      <c r="T66" s="54">
        <f t="shared" si="0"/>
        <v>0</v>
      </c>
      <c r="U66" s="1"/>
      <c r="V66" s="1"/>
      <c r="W66" s="1"/>
      <c r="X66" s="1"/>
      <c r="Y66" s="1"/>
      <c r="Z66" s="1"/>
      <c r="AA66" s="1"/>
      <c r="AB66" s="1"/>
    </row>
    <row r="67" spans="1:28" ht="25.5">
      <c r="A67" s="34" t="s">
        <v>71</v>
      </c>
      <c r="B67" s="38" t="s">
        <v>81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53"/>
      <c r="R67" s="48"/>
      <c r="S67" s="49"/>
      <c r="T67" s="54">
        <f t="shared" si="0"/>
        <v>0</v>
      </c>
      <c r="U67" s="1"/>
      <c r="V67" s="1"/>
      <c r="W67" s="1"/>
      <c r="X67" s="1"/>
      <c r="Y67" s="1"/>
      <c r="Z67" s="1"/>
      <c r="AA67" s="1"/>
      <c r="AB67" s="1"/>
    </row>
    <row r="68" spans="1:28" ht="63.75">
      <c r="A68" s="34" t="s">
        <v>103</v>
      </c>
      <c r="B68" s="38" t="s">
        <v>48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49"/>
      <c r="T68" s="54">
        <f t="shared" si="0"/>
        <v>0</v>
      </c>
      <c r="U68" s="1"/>
      <c r="V68" s="1"/>
      <c r="W68" s="1"/>
      <c r="X68" s="1"/>
      <c r="Y68" s="1"/>
      <c r="Z68" s="1"/>
      <c r="AA68" s="1"/>
      <c r="AB68" s="1"/>
    </row>
    <row r="69" spans="1:28" ht="12.75">
      <c r="A69" s="34" t="s">
        <v>75</v>
      </c>
      <c r="B69" s="38" t="s">
        <v>49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49"/>
      <c r="T69" s="54">
        <f t="shared" si="0"/>
        <v>0</v>
      </c>
      <c r="U69" s="1"/>
      <c r="V69" s="1"/>
      <c r="W69" s="1"/>
      <c r="X69" s="1"/>
      <c r="Y69" s="1"/>
      <c r="Z69" s="1"/>
      <c r="AA69" s="1"/>
      <c r="AB69" s="1"/>
    </row>
    <row r="70" spans="1:28" ht="25.5">
      <c r="A70" s="34" t="s">
        <v>76</v>
      </c>
      <c r="B70" s="38" t="s">
        <v>50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53"/>
      <c r="R70" s="48"/>
      <c r="S70" s="49"/>
      <c r="T70" s="54">
        <f t="shared" si="0"/>
        <v>0</v>
      </c>
      <c r="U70" s="1"/>
      <c r="V70" s="1"/>
      <c r="W70" s="1"/>
      <c r="X70" s="1"/>
      <c r="Y70" s="1"/>
      <c r="Z70" s="1"/>
      <c r="AA70" s="1"/>
      <c r="AB70" s="1"/>
    </row>
    <row r="71" spans="1:28" ht="25.5">
      <c r="A71" s="34" t="s">
        <v>77</v>
      </c>
      <c r="B71" s="38" t="s">
        <v>51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1"/>
      <c r="S71" s="49"/>
      <c r="T71" s="54">
        <f t="shared" si="0"/>
        <v>0</v>
      </c>
      <c r="U71" s="1"/>
      <c r="V71" s="1"/>
      <c r="W71" s="1"/>
      <c r="X71" s="1"/>
      <c r="Y71" s="1"/>
      <c r="Z71" s="1"/>
      <c r="AA71" s="1"/>
      <c r="AB71" s="1"/>
    </row>
    <row r="72" spans="1:28" ht="30">
      <c r="A72" s="17" t="s">
        <v>55</v>
      </c>
      <c r="B72" s="19" t="s">
        <v>52</v>
      </c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49"/>
      <c r="T72" s="54">
        <f t="shared" si="0"/>
        <v>0</v>
      </c>
      <c r="U72" s="1"/>
      <c r="V72" s="1"/>
      <c r="W72" s="1"/>
      <c r="X72" s="1"/>
      <c r="Y72" s="1"/>
      <c r="Z72" s="1"/>
      <c r="AA72" s="1"/>
      <c r="AB72" s="1"/>
    </row>
    <row r="73" spans="1:28" ht="30">
      <c r="A73" s="17" t="s">
        <v>78</v>
      </c>
      <c r="B73" s="19" t="s">
        <v>20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49"/>
      <c r="T73" s="54">
        <f t="shared" si="0"/>
        <v>0</v>
      </c>
      <c r="U73" s="1"/>
      <c r="V73" s="1"/>
      <c r="W73" s="1"/>
      <c r="X73" s="1"/>
      <c r="Y73" s="1"/>
      <c r="Z73" s="1"/>
      <c r="AA73" s="1"/>
      <c r="AB73" s="1"/>
    </row>
    <row r="74" spans="1:28" ht="60">
      <c r="A74" s="18" t="s">
        <v>104</v>
      </c>
      <c r="B74" s="19" t="s">
        <v>30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49"/>
      <c r="T74" s="54">
        <f t="shared" si="0"/>
        <v>0</v>
      </c>
      <c r="U74" s="1"/>
      <c r="V74" s="1"/>
      <c r="W74" s="1"/>
      <c r="X74" s="1"/>
      <c r="Y74" s="1"/>
      <c r="Z74" s="1"/>
      <c r="AA74" s="1"/>
      <c r="AB74" s="1"/>
    </row>
    <row r="75" spans="1:28" ht="12.75">
      <c r="A75" s="8"/>
      <c r="B75" s="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"/>
      <c r="T75" s="54">
        <f t="shared" si="0"/>
        <v>0</v>
      </c>
      <c r="U75" s="1"/>
      <c r="V75" s="1"/>
      <c r="W75" s="1"/>
      <c r="X75" s="1"/>
      <c r="Y75" s="1"/>
      <c r="Z75" s="1"/>
      <c r="AA75" s="1"/>
      <c r="AB75" s="1"/>
    </row>
    <row r="76" spans="19:28" ht="12.75">
      <c r="S76" s="1"/>
      <c r="T76" s="54">
        <f t="shared" si="0"/>
        <v>0</v>
      </c>
      <c r="U76" s="1"/>
      <c r="V76" s="1"/>
      <c r="W76" s="1"/>
      <c r="X76" s="1"/>
      <c r="Y76" s="1"/>
      <c r="Z76" s="1"/>
      <c r="AA76" s="1"/>
      <c r="AB76" s="1"/>
    </row>
    <row r="77" spans="19:28" ht="12.75">
      <c r="S77" s="1"/>
      <c r="T77" s="54">
        <f t="shared" si="0"/>
        <v>0</v>
      </c>
      <c r="U77" s="1"/>
      <c r="V77" s="1"/>
      <c r="W77" s="1"/>
      <c r="X77" s="1"/>
      <c r="Y77" s="1"/>
      <c r="Z77" s="1"/>
      <c r="AA77" s="1"/>
      <c r="AB77" s="1"/>
    </row>
    <row r="78" spans="19:28" ht="12.75">
      <c r="S78" s="1"/>
      <c r="T78" s="54">
        <f t="shared" si="0"/>
        <v>0</v>
      </c>
      <c r="U78" s="1"/>
      <c r="V78" s="1"/>
      <c r="W78" s="1"/>
      <c r="X78" s="1"/>
      <c r="Y78" s="1"/>
      <c r="Z78" s="1"/>
      <c r="AA78" s="1"/>
      <c r="AB78" s="1"/>
    </row>
    <row r="79" spans="19:28" ht="12.75">
      <c r="S79" s="1"/>
      <c r="T79" s="54">
        <f t="shared" si="0"/>
        <v>0</v>
      </c>
      <c r="U79" s="1"/>
      <c r="V79" s="1"/>
      <c r="W79" s="1"/>
      <c r="X79" s="1"/>
      <c r="Y79" s="1"/>
      <c r="Z79" s="1"/>
      <c r="AA79" s="1"/>
      <c r="AB79" s="1"/>
    </row>
    <row r="80" spans="19:28" ht="12.75">
      <c r="S80" s="1"/>
      <c r="T80" s="54">
        <f t="shared" si="0"/>
        <v>0</v>
      </c>
      <c r="U80" s="1"/>
      <c r="V80" s="1"/>
      <c r="W80" s="1"/>
      <c r="X80" s="1"/>
      <c r="Y80" s="1"/>
      <c r="Z80" s="1"/>
      <c r="AA80" s="1"/>
      <c r="AB80" s="1"/>
    </row>
    <row r="81" spans="19:28" ht="12.75">
      <c r="S81" s="1"/>
      <c r="T81" s="54">
        <f t="shared" si="0"/>
        <v>0</v>
      </c>
      <c r="U81" s="1"/>
      <c r="V81" s="1"/>
      <c r="W81" s="1"/>
      <c r="X81" s="1"/>
      <c r="Y81" s="1"/>
      <c r="Z81" s="1"/>
      <c r="AA81" s="1"/>
      <c r="AB81" s="1"/>
    </row>
    <row r="82" spans="19:28" ht="12.75">
      <c r="S82" s="1"/>
      <c r="T82" s="54">
        <f t="shared" si="0"/>
        <v>0</v>
      </c>
      <c r="U82" s="1"/>
      <c r="V82" s="1"/>
      <c r="W82" s="1"/>
      <c r="X82" s="1"/>
      <c r="Y82" s="1"/>
      <c r="Z82" s="1"/>
      <c r="AA82" s="1"/>
      <c r="AB82" s="1"/>
    </row>
    <row r="83" spans="19:28" ht="12.75">
      <c r="S83" s="1"/>
      <c r="T83" s="54">
        <f t="shared" si="0"/>
        <v>0</v>
      </c>
      <c r="U83" s="1"/>
      <c r="V83" s="1"/>
      <c r="W83" s="1"/>
      <c r="X83" s="1"/>
      <c r="Y83" s="1"/>
      <c r="Z83" s="1"/>
      <c r="AA83" s="1"/>
      <c r="AB83" s="1"/>
    </row>
    <row r="84" spans="19:28" ht="12.75">
      <c r="S84" s="1"/>
      <c r="T84" s="54">
        <f t="shared" si="0"/>
        <v>0</v>
      </c>
      <c r="U84" s="1"/>
      <c r="V84" s="1"/>
      <c r="W84" s="1"/>
      <c r="X84" s="1"/>
      <c r="Y84" s="1"/>
      <c r="Z84" s="1"/>
      <c r="AA84" s="1"/>
      <c r="AB84" s="1"/>
    </row>
    <row r="85" spans="19:28" ht="12.75">
      <c r="S85" s="1"/>
      <c r="T85" s="54">
        <f t="shared" si="0"/>
        <v>0</v>
      </c>
      <c r="U85" s="1"/>
      <c r="V85" s="1"/>
      <c r="W85" s="1"/>
      <c r="X85" s="1"/>
      <c r="Y85" s="1"/>
      <c r="Z85" s="1"/>
      <c r="AA85" s="1"/>
      <c r="AB85" s="1"/>
    </row>
    <row r="86" spans="19:28" ht="12.75">
      <c r="S86" s="1"/>
      <c r="T86" s="54">
        <f t="shared" si="0"/>
        <v>0</v>
      </c>
      <c r="U86" s="1"/>
      <c r="V86" s="1"/>
      <c r="W86" s="1"/>
      <c r="X86" s="1"/>
      <c r="Y86" s="1"/>
      <c r="Z86" s="1"/>
      <c r="AA86" s="1"/>
      <c r="AB86" s="1"/>
    </row>
    <row r="87" spans="19:28" ht="12.75">
      <c r="S87" s="1"/>
      <c r="T87" s="54">
        <f t="shared" si="0"/>
        <v>0</v>
      </c>
      <c r="U87" s="1"/>
      <c r="V87" s="1"/>
      <c r="W87" s="1"/>
      <c r="X87" s="1"/>
      <c r="Y87" s="1"/>
      <c r="Z87" s="1"/>
      <c r="AA87" s="1"/>
      <c r="AB87" s="1"/>
    </row>
    <row r="88" spans="19:28" ht="12.75"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9:28" ht="12.75"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9:28" ht="12.75"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9:28" ht="12.75"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9:28" ht="12.75"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9:28" ht="12.75"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9:28" ht="12.75"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9:28" ht="12.75"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9:28" ht="12.75"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9:28" ht="12.75"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9:28" ht="12.75"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9:28" ht="12.75"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9:28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9:28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9:28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9:28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9:28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9:28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9:28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9:28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9:28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9:28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9:28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9:28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9:28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9:28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9:28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9:28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9:28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9:28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9:28" ht="12.75"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9:28" ht="12.75"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9:28" ht="12.75"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9:28" ht="12.75"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9:28" ht="12.75"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9:28" ht="12.75"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9:28" ht="12.75"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9:28" ht="12.75"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9:28" ht="12.75"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9:28" ht="12.75"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9:28" ht="12.75"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9:28" ht="12.75"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9:28" ht="12.75"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9:28" ht="12.75"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9:28" ht="12.75"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9:28" ht="12.75"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9:28" ht="12.75"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9:28" ht="12.75"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9:28" ht="12.75"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9:28" ht="12.75"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9:28" ht="12.75"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9:28" ht="12.75"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9:28" ht="12.75"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9:28" ht="12.75"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9:28" ht="12.75"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9:28" ht="12.75"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9:28" ht="12.75"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9:28" ht="12.75"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9:28" ht="12.75"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9:28" ht="12.75"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9:28" ht="12.75"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9:28" ht="12.75"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9:28" ht="12.75"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9:28" ht="12.75"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9:28" ht="12.75"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9:28" ht="12.75"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9:28" ht="12.75"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9:28" ht="12.75"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9:28" ht="12.75"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9:28" ht="12.75">
      <c r="S157" s="1"/>
      <c r="T157" s="1"/>
      <c r="U157" s="1"/>
      <c r="V157" s="1"/>
      <c r="W157" s="1"/>
      <c r="X157" s="1"/>
      <c r="Y157" s="1"/>
      <c r="Z157" s="1"/>
      <c r="AA157" s="1"/>
      <c r="AB157" s="1"/>
    </row>
  </sheetData>
  <sheetProtection/>
  <mergeCells count="19">
    <mergeCell ref="Q1:S1"/>
    <mergeCell ref="N2:S2"/>
    <mergeCell ref="P8:R11"/>
    <mergeCell ref="Q5:S5"/>
    <mergeCell ref="R32:S32"/>
    <mergeCell ref="C30:H31"/>
    <mergeCell ref="R16:S16"/>
    <mergeCell ref="R26:S26"/>
    <mergeCell ref="R31:S31"/>
    <mergeCell ref="R17:S17"/>
    <mergeCell ref="O13:S13"/>
    <mergeCell ref="C28:H29"/>
    <mergeCell ref="G17:H17"/>
    <mergeCell ref="F25:I25"/>
    <mergeCell ref="F22:I24"/>
    <mergeCell ref="N3:S3"/>
    <mergeCell ref="M4:S4"/>
    <mergeCell ref="D26:K26"/>
    <mergeCell ref="C16:N16"/>
  </mergeCells>
  <printOptions horizontalCentered="1"/>
  <pageMargins left="0.34" right="0.17" top="0.22" bottom="0.3" header="0.25" footer="0.4"/>
  <pageSetup fitToHeight="0" fitToWidth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Артюхин</Manager>
  <Company>Казначейство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кассового плана на 2008 год</dc:title>
  <dc:subject>кассовое планирование</dc:subject>
  <dc:creator>Букин</dc:creator>
  <cp:keywords/>
  <dc:description/>
  <cp:lastModifiedBy>ЦК</cp:lastModifiedBy>
  <cp:lastPrinted>2014-07-08T07:46:34Z</cp:lastPrinted>
  <dcterms:created xsi:type="dcterms:W3CDTF">2007-11-09T16:12:48Z</dcterms:created>
  <dcterms:modified xsi:type="dcterms:W3CDTF">2019-12-30T03:53:22Z</dcterms:modified>
  <cp:category/>
  <cp:version/>
  <cp:contentType/>
  <cp:contentStatus/>
</cp:coreProperties>
</file>